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kristinkarlstad/Desktop/Fornybarometeret/Kristin Excel/"/>
    </mc:Choice>
  </mc:AlternateContent>
  <xr:revisionPtr revIDLastSave="0" documentId="13_ncr:1_{0F7FDEAA-64CF-F14F-B91A-13FC2087624A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Investering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G8" i="2"/>
  <c r="H8" i="2"/>
  <c r="I8" i="2"/>
  <c r="J8" i="2"/>
  <c r="K8" i="2"/>
  <c r="L8" i="2"/>
  <c r="M8" i="2"/>
  <c r="N8" i="2"/>
  <c r="E8" i="2"/>
</calcChain>
</file>

<file path=xl/sharedStrings.xml><?xml version="1.0" encoding="utf-8"?>
<sst xmlns="http://schemas.openxmlformats.org/spreadsheetml/2006/main" count="55" uniqueCount="47">
  <si>
    <t>07155: Investeringsstatistikk (SN2007) (mill. kr), etter anslagstidspunkt/påløpt, næring/varetype, statistikkvariabel og år</t>
  </si>
  <si>
    <t>Investeringer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</si>
  <si>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</si>
  <si>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</si>
  <si>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</si>
  <si>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</si>
  <si>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</si>
  <si>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</si>
  <si>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</si>
  <si>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</si>
  <si>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</si>
  <si>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</si>
  <si>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</si>
  <si>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99</t>
  </si>
  <si>
    <t>Påløpte investeringer</t>
  </si>
  <si>
    <t>P1211</t>
  </si>
  <si>
    <t>Produksjon av elektrisitet</t>
  </si>
  <si>
    <t>.</t>
  </si>
  <si>
    <t>P1212</t>
  </si>
  <si>
    <t>P1213</t>
  </si>
  <si>
    <t>Fjernvarme og annen kraftforsyning</t>
  </si>
  <si>
    <t>. = Tall kan ikke forekomme</t>
  </si>
  <si>
    <t>Siste oppdatering:</t>
  </si>
  <si>
    <t>Investeringer:</t>
  </si>
  <si>
    <t>20200220 08:00</t>
  </si>
  <si>
    <t>Kilde:</t>
  </si>
  <si>
    <t>Statistisk sentralbyrå</t>
  </si>
  <si>
    <t>Kontakt:</t>
  </si>
  <si>
    <t>Anel Finci, Statistisk sentralbyrå</t>
  </si>
  <si>
    <t xml:space="preserve"> +47 9524 4021</t>
  </si>
  <si>
    <t>afi@ssb.no</t>
  </si>
  <si>
    <t>Edvard Andreassen, Statistisk sentralbyrå</t>
  </si>
  <si>
    <t xml:space="preserve"> +47 6288 5360</t>
  </si>
  <si>
    <t>edv@ssb.no</t>
  </si>
  <si>
    <t>Copyright</t>
  </si>
  <si>
    <t>Måleenhet:</t>
  </si>
  <si>
    <t>mill. kr</t>
  </si>
  <si>
    <t>Målemetode:</t>
  </si>
  <si>
    <t>Forløp (periodesum)</t>
  </si>
  <si>
    <t>Referansetid:</t>
  </si>
  <si>
    <t>31.12.</t>
  </si>
  <si>
    <t>Løpende priser</t>
  </si>
  <si>
    <t>Database:</t>
  </si>
  <si>
    <t>Ekstern PRODUKSJON</t>
  </si>
  <si>
    <t>Intern referansekode:</t>
  </si>
  <si>
    <t>Total</t>
  </si>
  <si>
    <t>Transmisjon og distribusjon av elektrisitet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</si>
</sst>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Investeringer</a:t>
            </a:r>
            <a:r>
              <a:rPr lang="en-GB" baseline="0"/>
              <a:t> i fornybarnæringen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Investeringer!$D$5</c:f>
              <c:strCache>
                <c:ptCount val="1"/>
                <c:pt idx="0">
                  <c:v>Produksjon av elektrisitet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Investeringer!$E$5:$N$5</c:f>
              <c:numCache>
                <c:formatCode>0</c:formatCode>
                <c:ptCount val="10"/>
                <c:pt idx="0">
                  <c:v>5804</c:v>
                </c:pt>
                <c:pt idx="1">
                  <c:v>6968</c:v>
                </c:pt>
                <c:pt idx="2">
                  <c:v>8466</c:v>
                </c:pt>
                <c:pt idx="3">
                  <c:v>7287</c:v>
                </c:pt>
                <c:pt idx="4">
                  <c:v>7405</c:v>
                </c:pt>
                <c:pt idx="5">
                  <c:v>7747</c:v>
                </c:pt>
                <c:pt idx="6">
                  <c:v>9363</c:v>
                </c:pt>
                <c:pt idx="7">
                  <c:v>10610</c:v>
                </c:pt>
                <c:pt idx="8">
                  <c:v>15469</c:v>
                </c:pt>
                <c:pt idx="9">
                  <c:v>18267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2-2C49-A10E-0DE558C7C7DB}"/>
            </c:ext>
          </c:extLst>
        </c:ser>
        <c:ser>
          <c:idx val="1"/>
          <c:order val="1"/>
          <c:tx>
            <c:strRef>
              <c:f>Investeringer!$D$6</c:f>
              <c:strCache>
                <c:ptCount val="1"/>
                <c:pt idx="0">
                  <c:v>Transmisjon og distribusjon av elektrisitet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Investeringer!$E$6:$N$6</c:f>
              <c:numCache>
                <c:formatCode>0</c:formatCode>
                <c:ptCount val="10"/>
                <c:pt idx="0">
                  <c:v>6518</c:v>
                </c:pt>
                <c:pt idx="1">
                  <c:v>7681</c:v>
                </c:pt>
                <c:pt idx="2">
                  <c:v>8839</c:v>
                </c:pt>
                <c:pt idx="3">
                  <c:v>11762</c:v>
                </c:pt>
                <c:pt idx="4">
                  <c:v>13035</c:v>
                </c:pt>
                <c:pt idx="5">
                  <c:v>14123</c:v>
                </c:pt>
                <c:pt idx="6">
                  <c:v>15504</c:v>
                </c:pt>
                <c:pt idx="7">
                  <c:v>19823</c:v>
                </c:pt>
                <c:pt idx="8">
                  <c:v>23483</c:v>
                </c:pt>
                <c:pt idx="9">
                  <c:v>19474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2-2C49-A10E-0DE558C7C7DB}"/>
            </c:ext>
          </c:extLst>
        </c:ser>
        <c:ser>
          <c:idx val="2"/>
          <c:order val="2"/>
          <c:tx>
            <c:strRef>
              <c:f>Investeringer!$D$7</c:f>
              <c:strCache>
                <c:ptCount val="1"/>
                <c:pt idx="0">
                  <c:v>Fjernvarme og annen kraftforsyning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Investeringer!$E$7:$N$7</c:f>
              <c:numCache>
                <c:formatCode>0</c:formatCode>
                <c:ptCount val="10"/>
                <c:pt idx="0">
                  <c:v>2291</c:v>
                </c:pt>
                <c:pt idx="1">
                  <c:v>2224</c:v>
                </c:pt>
                <c:pt idx="2">
                  <c:v>1872</c:v>
                </c:pt>
                <c:pt idx="3">
                  <c:v>1373</c:v>
                </c:pt>
                <c:pt idx="4">
                  <c:v>1237</c:v>
                </c:pt>
                <c:pt idx="5">
                  <c:v>1244</c:v>
                </c:pt>
                <c:pt idx="6">
                  <c:v>1355</c:v>
                </c:pt>
                <c:pt idx="7">
                  <c:v>963</c:v>
                </c:pt>
                <c:pt idx="8">
                  <c:v>1029</c:v>
                </c:pt>
                <c:pt idx="9">
                  <c:v>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F2-2C49-A10E-0DE558C7C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8538191"/>
        <c:axId val="2028539823"/>
      </c:lineChart>
      <c:catAx>
        <c:axId val="2028538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28539823"/>
        <c:crosses val="autoZero"/>
        <c:auto val="1"/>
        <c:lblAlgn val="ctr"/>
        <c:lblOffset val="100"/>
        <c:noMultiLvlLbl val="0"/>
      </c:catAx>
      <c:valAx>
        <c:axId val="202853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2853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Investeringer</a:t>
            </a:r>
            <a:r>
              <a:rPr lang="en-GB" baseline="0"/>
              <a:t> i fornybarnæringen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Investeringer!$D$5</c:f>
              <c:strCache>
                <c:ptCount val="1"/>
                <c:pt idx="0">
                  <c:v>Produksjon av elektrisitet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Investeringer!$E$5:$N$5</c:f>
              <c:numCache>
                <c:formatCode>0</c:formatCode>
                <c:ptCount val="10"/>
                <c:pt idx="0">
                  <c:v>5804</c:v>
                </c:pt>
                <c:pt idx="1">
                  <c:v>6968</c:v>
                </c:pt>
                <c:pt idx="2">
                  <c:v>8466</c:v>
                </c:pt>
                <c:pt idx="3">
                  <c:v>7287</c:v>
                </c:pt>
                <c:pt idx="4">
                  <c:v>7405</c:v>
                </c:pt>
                <c:pt idx="5">
                  <c:v>7747</c:v>
                </c:pt>
                <c:pt idx="6">
                  <c:v>9363</c:v>
                </c:pt>
                <c:pt idx="7">
                  <c:v>10610</c:v>
                </c:pt>
                <c:pt idx="8">
                  <c:v>15469</c:v>
                </c:pt>
                <c:pt idx="9">
                  <c:v>18267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B-8F45-AA98-A5FC92FE077F}"/>
            </c:ext>
          </c:extLst>
        </c:ser>
        <c:ser>
          <c:idx val="1"/>
          <c:order val="1"/>
          <c:tx>
            <c:strRef>
              <c:f>Investeringer!$D$6</c:f>
              <c:strCache>
                <c:ptCount val="1"/>
                <c:pt idx="0">
                  <c:v>Transmisjon og distribusjon av elektrisitet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Investeringer!$E$6:$N$6</c:f>
              <c:numCache>
                <c:formatCode>0</c:formatCode>
                <c:ptCount val="10"/>
                <c:pt idx="0">
                  <c:v>6518</c:v>
                </c:pt>
                <c:pt idx="1">
                  <c:v>7681</c:v>
                </c:pt>
                <c:pt idx="2">
                  <c:v>8839</c:v>
                </c:pt>
                <c:pt idx="3">
                  <c:v>11762</c:v>
                </c:pt>
                <c:pt idx="4">
                  <c:v>13035</c:v>
                </c:pt>
                <c:pt idx="5">
                  <c:v>14123</c:v>
                </c:pt>
                <c:pt idx="6">
                  <c:v>15504</c:v>
                </c:pt>
                <c:pt idx="7">
                  <c:v>19823</c:v>
                </c:pt>
                <c:pt idx="8">
                  <c:v>23483</c:v>
                </c:pt>
                <c:pt idx="9">
                  <c:v>19474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B-8F45-AA98-A5FC92FE077F}"/>
            </c:ext>
          </c:extLst>
        </c:ser>
        <c:ser>
          <c:idx val="2"/>
          <c:order val="2"/>
          <c:tx>
            <c:strRef>
              <c:f>Investeringer!$D$7</c:f>
              <c:strCache>
                <c:ptCount val="1"/>
                <c:pt idx="0">
                  <c:v>Fjernvarme og annen kraftforsyning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Investeringer!$E$7:$N$7</c:f>
              <c:numCache>
                <c:formatCode>0</c:formatCode>
                <c:ptCount val="10"/>
                <c:pt idx="0">
                  <c:v>2291</c:v>
                </c:pt>
                <c:pt idx="1">
                  <c:v>2224</c:v>
                </c:pt>
                <c:pt idx="2">
                  <c:v>1872</c:v>
                </c:pt>
                <c:pt idx="3">
                  <c:v>1373</c:v>
                </c:pt>
                <c:pt idx="4">
                  <c:v>1237</c:v>
                </c:pt>
                <c:pt idx="5">
                  <c:v>1244</c:v>
                </c:pt>
                <c:pt idx="6">
                  <c:v>1355</c:v>
                </c:pt>
                <c:pt idx="7">
                  <c:v>963</c:v>
                </c:pt>
                <c:pt idx="8">
                  <c:v>1029</c:v>
                </c:pt>
                <c:pt idx="9">
                  <c:v>1222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3B-8F45-AA98-A5FC92FE077F}"/>
            </c:ext>
          </c:extLst>
        </c:ser>
        <c:ser>
          <c:idx val="3"/>
          <c:order val="3"/>
          <c:tx>
            <c:strRef>
              <c:f>Investeringer!$D$8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Investeringer!$E$4:$N$4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Investeringer!$E$8:$N$8</c:f>
              <c:numCache>
                <c:formatCode>0</c:formatCode>
                <c:ptCount val="10"/>
                <c:pt idx="0">
                  <c:v>14613</c:v>
                </c:pt>
                <c:pt idx="1">
                  <c:v>16873</c:v>
                </c:pt>
                <c:pt idx="2">
                  <c:v>19177</c:v>
                </c:pt>
                <c:pt idx="3">
                  <c:v>20422</c:v>
                </c:pt>
                <c:pt idx="4">
                  <c:v>21677</c:v>
                </c:pt>
                <c:pt idx="5">
                  <c:v>23114</c:v>
                </c:pt>
                <c:pt idx="6">
                  <c:v>26222</c:v>
                </c:pt>
                <c:pt idx="7">
                  <c:v>31396</c:v>
                </c:pt>
                <c:pt idx="8">
                  <c:v>39981</c:v>
                </c:pt>
                <c:pt idx="9">
                  <c:v>38963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3B-8F45-AA98-A5FC92FE0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608111"/>
        <c:axId val="2057609791"/>
      </c:lineChart>
      <c:catAx>
        <c:axId val="205760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57609791"/>
        <c:crosses val="autoZero"/>
        <c:auto val="1"/>
        <c:lblAlgn val="ctr"/>
        <c:lblOffset val="100"/>
        <c:noMultiLvlLbl val="0"/>
      </c:catAx>
      <c:valAx>
        <c:axId val="205760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5760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1428750</xdr:colOff>
      <xdr:row>10</xdr:row>
      <xdr:rowOff>19050</xdr:rowOff>
    </xdr:from>
    <xdr:to>
      <xdr:col>9</xdr:col>
      <xdr:colOff>95250</xdr:colOff>
      <xdr:row>24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BB9B09-0ED1-D947-9E51-EABE6D737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1428750</xdr:colOff>
      <xdr:row>10</xdr:row>
      <xdr:rowOff>19050</xdr:rowOff>
    </xdr:from>
    <xdr:to>
      <xdr:col>9</xdr:col>
      <xdr:colOff>95250</xdr:colOff>
      <xdr:row>24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69B848-D06D-4642-B57C-7CA918B64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B14" sqref="B14"/>
    </sheetView>
  </sheetViews>
  <sheetFormatPr baseColWidth="10" defaultColWidth="8.83203125" defaultRowHeight="15" x14ac:dyDescent="0.2"/>
  <cols>
    <col min="1" max="1" width="39" customWidth="1"/>
    <col min="2" max="2" width="22.1640625" customWidth="1"/>
    <col min="3" max="3" width="8.1640625" customWidth="1"/>
    <col min="4" max="4" width="34.6640625" customWidth="1"/>
    <col min="5" max="5" width="14.83203125" customWidth="1"/>
    <col min="6" max="15" width="7" customWidth="1"/>
  </cols>
  <sheetData>
    <row r="1" spans="1:15" ht="19" x14ac:dyDescent="0.25">
      <c r="A1" s="1" t="s">
        <v>0</v>
      </c>
    </row>
    <row r="3" spans="1:15" x14ac:dyDescent="0.2">
      <c r="E3" s="2" t="s">
        <v>1</v>
      </c>
    </row>
    <row r="4" spans="1:15" x14ac:dyDescent="0.2"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</row>
    <row r="5" spans="1:15" x14ac:dyDescent="0.2">
      <c r="A5" s="2" t="s">
        <v>13</v>
      </c>
      <c r="B5" s="2" t="s">
        <v>14</v>
      </c>
      <c r="C5" s="2" t="s">
        <v>15</v>
      </c>
      <c r="D5" s="2" t="s">
        <v>16</v>
      </c>
      <c r="E5" s="3">
        <v>5804</v>
      </c>
      <c r="F5" s="3">
        <v>6968</v>
      </c>
      <c r="G5" s="3">
        <v>8466</v>
      </c>
      <c r="H5" s="3">
        <v>7287</v>
      </c>
      <c r="I5" s="3">
        <v>7405</v>
      </c>
      <c r="J5" s="3">
        <v>7747</v>
      </c>
      <c r="K5" s="3">
        <v>9363</v>
      </c>
      <c r="L5" s="3">
        <v>10610</v>
      </c>
      <c r="M5" s="3">
        <v>15469</v>
      </c>
      <c r="N5" s="3">
        <v>18267</v>
      </c>
      <c r="O5" s="4" t="s">
        <v>17</v>
      </c>
    </row>
    <row r="6" spans="1:15" x14ac:dyDescent="0.2">
      <c r="C6" s="2" t="s">
        <v>18</v>
      </c>
      <c r="D6" s="2" t="s">
        <v>46</v>
      </c>
      <c r="E6" s="3">
        <v>6518</v>
      </c>
      <c r="F6" s="3">
        <v>7681</v>
      </c>
      <c r="G6" s="3">
        <v>8839</v>
      </c>
      <c r="H6" s="3">
        <v>11762</v>
      </c>
      <c r="I6" s="3">
        <v>13035</v>
      </c>
      <c r="J6" s="3">
        <v>14123</v>
      </c>
      <c r="K6" s="3">
        <v>15504</v>
      </c>
      <c r="L6" s="3">
        <v>19823</v>
      </c>
      <c r="M6" s="3">
        <v>23483</v>
      </c>
      <c r="N6" s="3">
        <v>19474</v>
      </c>
      <c r="O6" s="4" t="s">
        <v>17</v>
      </c>
    </row>
    <row r="7" spans="1:15" x14ac:dyDescent="0.2">
      <c r="C7" s="2" t="s">
        <v>19</v>
      </c>
      <c r="D7" s="2" t="s">
        <v>20</v>
      </c>
      <c r="E7" s="3">
        <v>2291</v>
      </c>
      <c r="F7" s="3">
        <v>2224</v>
      </c>
      <c r="G7" s="3">
        <v>1872</v>
      </c>
      <c r="H7" s="3">
        <v>1373</v>
      </c>
      <c r="I7" s="3">
        <v>1237</v>
      </c>
      <c r="J7" s="3">
        <v>1244</v>
      </c>
      <c r="K7" s="3">
        <v>1355</v>
      </c>
      <c r="L7" s="3">
        <v>963</v>
      </c>
      <c r="M7" s="3">
        <v>1029</v>
      </c>
      <c r="N7" s="3">
        <v>1222</v>
      </c>
      <c r="O7" s="4" t="s">
        <v>17</v>
      </c>
    </row>
    <row r="8" spans="1:15" x14ac:dyDescent="0.2">
      <c r="D8" s="2" t="s">
        <v>45</v>
      </c>
      <c r="E8" s="3">
        <f>SUM(E5:E7)</f>
        <v>14613</v>
      </c>
      <c r="F8" s="3">
        <f t="shared" ref="F8:N8" si="0">SUM(F5:F7)</f>
        <v>16873</v>
      </c>
      <c r="G8" s="3">
        <f t="shared" si="0"/>
        <v>19177</v>
      </c>
      <c r="H8" s="3">
        <f t="shared" si="0"/>
        <v>20422</v>
      </c>
      <c r="I8" s="3">
        <f t="shared" si="0"/>
        <v>21677</v>
      </c>
      <c r="J8" s="3">
        <f t="shared" si="0"/>
        <v>23114</v>
      </c>
      <c r="K8" s="3">
        <f t="shared" si="0"/>
        <v>26222</v>
      </c>
      <c r="L8" s="3">
        <f t="shared" si="0"/>
        <v>31396</v>
      </c>
      <c r="M8" s="3">
        <f t="shared" si="0"/>
        <v>39981</v>
      </c>
      <c r="N8" s="3">
        <f t="shared" si="0"/>
        <v>38963</v>
      </c>
    </row>
    <row r="9" spans="1:15" ht="16" x14ac:dyDescent="0.2">
      <c r="A9" s="5" t="s">
        <v>21</v>
      </c>
    </row>
    <row r="11" spans="1:15" x14ac:dyDescent="0.2">
      <c r="A11" t="s">
        <v>22</v>
      </c>
    </row>
    <row r="12" spans="1:15" x14ac:dyDescent="0.2">
      <c r="A12" t="s">
        <v>23</v>
      </c>
    </row>
    <row r="13" spans="1:15" x14ac:dyDescent="0.2">
      <c r="A13" t="s">
        <v>24</v>
      </c>
    </row>
    <row r="15" spans="1:15" x14ac:dyDescent="0.2">
      <c r="A15" t="s">
        <v>25</v>
      </c>
    </row>
    <row r="16" spans="1:15" x14ac:dyDescent="0.2">
      <c r="A16" t="s">
        <v>26</v>
      </c>
    </row>
    <row r="18" spans="1:1" x14ac:dyDescent="0.2">
      <c r="A18" t="s">
        <v>27</v>
      </c>
    </row>
    <row r="19" spans="1:1" x14ac:dyDescent="0.2">
      <c r="A19" t="s">
        <v>23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30" spans="1:1" x14ac:dyDescent="0.2">
      <c r="A30" t="s">
        <v>34</v>
      </c>
    </row>
    <row r="32" spans="1:1" x14ac:dyDescent="0.2">
      <c r="A32" t="s">
        <v>35</v>
      </c>
    </row>
    <row r="33" spans="1:1" x14ac:dyDescent="0.2">
      <c r="A33" t="s">
        <v>23</v>
      </c>
    </row>
    <row r="34" spans="1:1" x14ac:dyDescent="0.2">
      <c r="A34" t="s">
        <v>36</v>
      </c>
    </row>
    <row r="35" spans="1:1" x14ac:dyDescent="0.2">
      <c r="A35" t="s">
        <v>37</v>
      </c>
    </row>
    <row r="36" spans="1:1" x14ac:dyDescent="0.2">
      <c r="A36" t="s">
        <v>23</v>
      </c>
    </row>
    <row r="37" spans="1:1" x14ac:dyDescent="0.2">
      <c r="A37" t="s">
        <v>38</v>
      </c>
    </row>
    <row r="39" spans="1:1" x14ac:dyDescent="0.2">
      <c r="A39" t="s">
        <v>39</v>
      </c>
    </row>
    <row r="40" spans="1:1" x14ac:dyDescent="0.2">
      <c r="A40" t="s">
        <v>1</v>
      </c>
    </row>
    <row r="41" spans="1:1" x14ac:dyDescent="0.2">
      <c r="A41" t="s">
        <v>40</v>
      </c>
    </row>
    <row r="44" spans="1:1" x14ac:dyDescent="0.2">
      <c r="A44" t="s">
        <v>23</v>
      </c>
    </row>
    <row r="45" spans="1:1" x14ac:dyDescent="0.2">
      <c r="A45" t="s">
        <v>41</v>
      </c>
    </row>
    <row r="50" spans="1:1" x14ac:dyDescent="0.2">
      <c r="A50" t="s">
        <v>42</v>
      </c>
    </row>
    <row r="51" spans="1:1" x14ac:dyDescent="0.2">
      <c r="A51" t="s">
        <v>43</v>
      </c>
    </row>
    <row r="53" spans="1:1" x14ac:dyDescent="0.2">
      <c r="A53" t="s">
        <v>44</v>
      </c>
    </row>
    <row r="54" spans="1:1" x14ac:dyDescent="0.2">
      <c r="A54" t="s">
        <v>1</v>
      </c>
    </row>
  </sheetData>
  <pageMargins left="0.75" right="0.75" top="0.75" bottom="0.5" header="0.5" footer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Investeringer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Karlstad</cp:lastModifiedBy>
  <dcterms:created xsi:type="dcterms:W3CDTF">2020-02-29T10:22:21Z</dcterms:created>
  <dcterms:modified xsi:type="dcterms:W3CDTF">2020-02-29T11:36:47Z</dcterms:modified>
</cp:coreProperties>
</file>